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iskola\honlap\info_tanfolyam\"/>
    </mc:Choice>
  </mc:AlternateContent>
  <bookViews>
    <workbookView xWindow="480" yWindow="405" windowWidth="15480" windowHeight="9120"/>
  </bookViews>
  <sheets>
    <sheet name="Budapest" sheetId="2" r:id="rId1"/>
    <sheet name="Szolnok" sheetId="4" r:id="rId2"/>
    <sheet name="Kecskemét" sheetId="5" r:id="rId3"/>
  </sheets>
  <definedNames>
    <definedName name="Antara" localSheetId="2">Kecskemét!$B$6</definedName>
    <definedName name="Antara" localSheetId="1">Szolnok!$B$6</definedName>
    <definedName name="Antara">Budapest!$B$6</definedName>
    <definedName name="antaradb" localSheetId="2">Kecskemét!$J$6</definedName>
    <definedName name="antaradb" localSheetId="1">Szolnok!$J$6</definedName>
    <definedName name="antaradb">Budapest!$J$6</definedName>
    <definedName name="április" localSheetId="2">Kecskemét!$F$8</definedName>
    <definedName name="április" localSheetId="1">Szolnok!$F$8</definedName>
    <definedName name="április">Budapest!$F$8</definedName>
    <definedName name="astra" localSheetId="2">Kecskemét!$B$3</definedName>
    <definedName name="astra" localSheetId="1">Szolnok!$B$3</definedName>
    <definedName name="astra">Budapest!$B$3</definedName>
    <definedName name="Astra_Classic" localSheetId="2">Kecskemét!$B$7</definedName>
    <definedName name="Astra_Classic" localSheetId="1">Szolnok!$B$7</definedName>
    <definedName name="Astra_Classic">Budapest!$B$7</definedName>
    <definedName name="astra_classicdb" localSheetId="2">Kecskemét!$J$7</definedName>
    <definedName name="astra_classicdb" localSheetId="1">Szolnok!$J$7</definedName>
    <definedName name="astra_classicdb">Budapest!$J$7</definedName>
    <definedName name="astradb" localSheetId="2">Kecskemét!$J$3</definedName>
    <definedName name="astradb" localSheetId="1">Szolnok!$J$3</definedName>
    <definedName name="astradb">Budapest!$J$3</definedName>
    <definedName name="corsa" localSheetId="2">Kecskemét!$B$2</definedName>
    <definedName name="corsa" localSheetId="1">Szolnok!$B$2</definedName>
    <definedName name="corsa">Budapest!$B$2</definedName>
    <definedName name="corsadb" localSheetId="2">Kecskemét!$J$2</definedName>
    <definedName name="corsadb" localSheetId="1">Szolnok!$J$2</definedName>
    <definedName name="corsadb">Budapest!$J$2</definedName>
    <definedName name="február" localSheetId="2">Kecskemét!$D$8</definedName>
    <definedName name="február" localSheetId="1">Szolnok!$D$8</definedName>
    <definedName name="február">Budapest!$D$8</definedName>
    <definedName name="január" localSheetId="2">Kecskemét!$C$8</definedName>
    <definedName name="január" localSheetId="1">Szolnok!$C$8</definedName>
    <definedName name="január">Budapest!$C$8</definedName>
    <definedName name="július" localSheetId="2">Kecskemét!$I$8</definedName>
    <definedName name="július" localSheetId="1">Szolnok!$I$8</definedName>
    <definedName name="július">Budapest!$I$8</definedName>
    <definedName name="június" localSheetId="2">Kecskemét!$H$8</definedName>
    <definedName name="június" localSheetId="1">Szolnok!$H$8</definedName>
    <definedName name="június">Budapest!$H$8</definedName>
    <definedName name="május" localSheetId="2">Kecskemét!$G$8</definedName>
    <definedName name="május" localSheetId="1">Szolnok!$G$8</definedName>
    <definedName name="május">Budapest!$G$8</definedName>
    <definedName name="március" localSheetId="2">Kecskemét!$E$8</definedName>
    <definedName name="március" localSheetId="1">Szolnok!$E$8</definedName>
    <definedName name="március">Budapest!$E$8</definedName>
    <definedName name="Meriva" localSheetId="2">Kecskemét!$B$4</definedName>
    <definedName name="Meriva" localSheetId="1">Szolnok!$B$4</definedName>
    <definedName name="Meriva">Budapest!$B$4</definedName>
    <definedName name="merivadb" localSheetId="2">Kecskemét!$J$4</definedName>
    <definedName name="merivadb" localSheetId="1">Szolnok!$J$4</definedName>
    <definedName name="merivadb">Budapest!$J$4</definedName>
    <definedName name="opelössz" localSheetId="2">#REF!</definedName>
    <definedName name="opelössz">#REF!</definedName>
    <definedName name="összdb" localSheetId="2">Kecskemét!$J$8</definedName>
    <definedName name="összdb" localSheetId="1">Szolnok!$J$8</definedName>
    <definedName name="összdb">Budapest!$J$8</definedName>
    <definedName name="Zafira" localSheetId="2">Kecskemét!$B$5</definedName>
    <definedName name="Zafira" localSheetId="1">Szolnok!$B$5</definedName>
    <definedName name="Zafira">Budapest!$B$5</definedName>
    <definedName name="zafiradb" localSheetId="2">Kecskemét!$J$5</definedName>
    <definedName name="zafiradb" localSheetId="1">Szolnok!$J$5</definedName>
    <definedName name="zafiradb">Budapest!$J$5</definedName>
  </definedNames>
  <calcPr calcId="152511"/>
</workbook>
</file>

<file path=xl/calcChain.xml><?xml version="1.0" encoding="utf-8"?>
<calcChain xmlns="http://schemas.openxmlformats.org/spreadsheetml/2006/main">
  <c r="I8" i="5" l="1"/>
  <c r="H8" i="5"/>
  <c r="G8" i="5"/>
  <c r="F8" i="5"/>
  <c r="E8" i="5"/>
  <c r="D8" i="5"/>
  <c r="C8" i="5"/>
  <c r="B8" i="5"/>
  <c r="J7" i="5"/>
  <c r="J6" i="5"/>
  <c r="J5" i="5"/>
  <c r="J4" i="5"/>
  <c r="J3" i="5"/>
  <c r="J2" i="5"/>
  <c r="J8" i="5" s="1"/>
  <c r="D8" i="4" l="1"/>
  <c r="I8" i="4"/>
  <c r="H8" i="4"/>
  <c r="G8" i="4"/>
  <c r="F8" i="4"/>
  <c r="E8" i="4"/>
  <c r="C8" i="4"/>
  <c r="B8" i="4"/>
  <c r="J7" i="4"/>
  <c r="J6" i="4"/>
  <c r="J5" i="4"/>
  <c r="J4" i="4"/>
  <c r="J3" i="4"/>
  <c r="J2" i="4"/>
  <c r="J8" i="4" l="1"/>
  <c r="J2" i="2"/>
  <c r="J3" i="2"/>
  <c r="J4" i="2"/>
  <c r="J5" i="2"/>
  <c r="J6" i="2"/>
  <c r="J7" i="2"/>
  <c r="C8" i="2"/>
  <c r="D8" i="2"/>
  <c r="E8" i="2"/>
  <c r="F8" i="2"/>
  <c r="G8" i="2"/>
  <c r="H8" i="2"/>
  <c r="I8" i="2"/>
  <c r="B8" i="2"/>
  <c r="J8" i="2" l="1"/>
</calcChain>
</file>

<file path=xl/sharedStrings.xml><?xml version="1.0" encoding="utf-8"?>
<sst xmlns="http://schemas.openxmlformats.org/spreadsheetml/2006/main" count="39" uniqueCount="13">
  <si>
    <t xml:space="preserve">Corsa </t>
  </si>
  <si>
    <t>Astra</t>
  </si>
  <si>
    <t>Meriva</t>
  </si>
  <si>
    <t>Zafira</t>
  </si>
  <si>
    <t>Antara</t>
  </si>
  <si>
    <t>Astra Classic</t>
  </si>
  <si>
    <t>január</t>
  </si>
  <si>
    <t>február</t>
  </si>
  <si>
    <t>március</t>
  </si>
  <si>
    <t>április</t>
  </si>
  <si>
    <t>május</t>
  </si>
  <si>
    <t>június</t>
  </si>
  <si>
    <t>július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</si>
</sst>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[$Ft-40E]_-;\-* #,##0\ [$Ft-40E]_-;_-* &quot;-&quot;??\ [$Ft-40E]_-;_-@_-"/>
    <numFmt numFmtId="165" formatCode="0&quot; db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14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J8" sqref="J8"/>
    </sheetView>
  </sheetViews>
  <sheetFormatPr defaultRowHeight="15" x14ac:dyDescent="0.25"/>
  <cols>
    <col min="1" max="1" width="15.85546875" customWidth="1"/>
    <col min="2" max="2" width="15.140625" bestFit="1" customWidth="1"/>
    <col min="3" max="3" width="10.140625" bestFit="1" customWidth="1"/>
    <col min="4" max="4" width="15.140625" bestFit="1" customWidth="1"/>
    <col min="8" max="8" width="10.5703125" customWidth="1"/>
    <col min="10" max="10" width="15.42578125" customWidth="1"/>
    <col min="12" max="12" width="13.5703125" bestFit="1" customWidth="1"/>
  </cols>
  <sheetData>
    <row r="1" spans="1:13" x14ac:dyDescent="0.25"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</row>
    <row r="2" spans="1:13" x14ac:dyDescent="0.25">
      <c r="A2" t="s">
        <v>0</v>
      </c>
      <c r="B2" s="1">
        <v>2955000</v>
      </c>
      <c r="C2">
        <v>10</v>
      </c>
      <c r="D2">
        <v>2</v>
      </c>
      <c r="E2">
        <v>2</v>
      </c>
      <c r="F2">
        <v>3</v>
      </c>
      <c r="G2">
        <v>3</v>
      </c>
      <c r="H2">
        <v>2</v>
      </c>
      <c r="I2">
        <v>3</v>
      </c>
      <c r="J2" s="2">
        <f>SUM(C2:I2)</f>
        <v>25</v>
      </c>
    </row>
    <row r="3" spans="1:13" x14ac:dyDescent="0.25">
      <c r="A3" t="s">
        <v>1</v>
      </c>
      <c r="B3" s="1">
        <v>2311000</v>
      </c>
      <c r="C3">
        <v>10</v>
      </c>
      <c r="D3">
        <v>3</v>
      </c>
      <c r="E3">
        <v>2</v>
      </c>
      <c r="F3">
        <v>20</v>
      </c>
      <c r="G3">
        <v>2</v>
      </c>
      <c r="H3">
        <v>2</v>
      </c>
      <c r="I3">
        <v>21</v>
      </c>
      <c r="J3" s="2">
        <f t="shared" ref="J3:J7" si="0">SUM(C3:I3)</f>
        <v>60</v>
      </c>
    </row>
    <row r="4" spans="1:13" x14ac:dyDescent="0.25">
      <c r="A4" t="s">
        <v>2</v>
      </c>
      <c r="B4" s="1">
        <v>3970000</v>
      </c>
      <c r="C4">
        <v>10</v>
      </c>
      <c r="D4">
        <v>2</v>
      </c>
      <c r="E4">
        <v>1</v>
      </c>
      <c r="F4">
        <v>30</v>
      </c>
      <c r="G4">
        <v>3</v>
      </c>
      <c r="H4">
        <v>1</v>
      </c>
      <c r="I4">
        <v>5</v>
      </c>
      <c r="J4" s="2">
        <f t="shared" si="0"/>
        <v>52</v>
      </c>
    </row>
    <row r="5" spans="1:13" x14ac:dyDescent="0.25">
      <c r="A5" t="s">
        <v>3</v>
      </c>
      <c r="B5" s="1">
        <v>5490000</v>
      </c>
      <c r="C5">
        <v>10</v>
      </c>
      <c r="D5">
        <v>3</v>
      </c>
      <c r="E5">
        <v>3</v>
      </c>
      <c r="F5">
        <v>40</v>
      </c>
      <c r="G5">
        <v>60</v>
      </c>
      <c r="H5">
        <v>20</v>
      </c>
      <c r="I5">
        <v>3</v>
      </c>
      <c r="J5" s="2">
        <f t="shared" si="0"/>
        <v>139</v>
      </c>
    </row>
    <row r="6" spans="1:13" x14ac:dyDescent="0.25">
      <c r="A6" t="s">
        <v>4</v>
      </c>
      <c r="B6" s="1">
        <v>6840000</v>
      </c>
      <c r="C6">
        <v>4</v>
      </c>
      <c r="D6">
        <v>4</v>
      </c>
      <c r="E6">
        <v>2</v>
      </c>
      <c r="F6">
        <v>6</v>
      </c>
      <c r="G6">
        <v>2</v>
      </c>
      <c r="H6">
        <v>1</v>
      </c>
      <c r="I6">
        <v>2</v>
      </c>
      <c r="J6" s="2">
        <f t="shared" si="0"/>
        <v>21</v>
      </c>
    </row>
    <row r="7" spans="1:13" x14ac:dyDescent="0.25">
      <c r="A7" t="s">
        <v>5</v>
      </c>
      <c r="B7" s="1">
        <v>4090000</v>
      </c>
      <c r="C7">
        <v>5</v>
      </c>
      <c r="D7">
        <v>5</v>
      </c>
      <c r="E7">
        <v>4</v>
      </c>
      <c r="F7">
        <v>2</v>
      </c>
      <c r="G7">
        <v>1</v>
      </c>
      <c r="H7">
        <v>1</v>
      </c>
      <c r="I7">
        <v>1</v>
      </c>
      <c r="J7" s="2">
        <f t="shared" si="0"/>
        <v>19</v>
      </c>
    </row>
    <row r="8" spans="1:13" x14ac:dyDescent="0.25">
      <c r="B8" s="1">
        <f>SUM(B2:B7)</f>
        <v>25656000</v>
      </c>
      <c r="C8" s="2">
        <f>SUM(C2:C7)</f>
        <v>49</v>
      </c>
      <c r="D8" s="2">
        <f t="shared" ref="D8:I8" si="1">SUM(D2:D7)</f>
        <v>19</v>
      </c>
      <c r="E8" s="2">
        <f t="shared" si="1"/>
        <v>14</v>
      </c>
      <c r="F8" s="2">
        <f t="shared" si="1"/>
        <v>101</v>
      </c>
      <c r="G8" s="2">
        <f t="shared" si="1"/>
        <v>71</v>
      </c>
      <c r="H8" s="2">
        <f t="shared" si="1"/>
        <v>27</v>
      </c>
      <c r="I8" s="2">
        <f t="shared" si="1"/>
        <v>35</v>
      </c>
      <c r="J8" s="2">
        <f>SUM(J2:J7)</f>
        <v>316</v>
      </c>
    </row>
    <row r="9" spans="1:13" x14ac:dyDescent="0.25">
      <c r="B9" s="1"/>
    </row>
    <row r="10" spans="1:13" x14ac:dyDescent="0.25">
      <c r="B10" s="1"/>
    </row>
    <row r="11" spans="1:13" x14ac:dyDescent="0.25">
      <c r="B11" s="1"/>
    </row>
    <row r="12" spans="1:13" x14ac:dyDescent="0.25">
      <c r="B12" s="1"/>
    </row>
    <row r="13" spans="1:13" x14ac:dyDescent="0.25">
      <c r="B13" s="1"/>
      <c r="C13" s="3"/>
      <c r="D13" s="1"/>
      <c r="I13" s="2"/>
      <c r="J13" s="1"/>
      <c r="L13" s="1"/>
      <c r="M13" s="2"/>
    </row>
    <row r="14" spans="1:13" x14ac:dyDescent="0.25">
      <c r="C14" s="3"/>
      <c r="D14" s="1"/>
      <c r="I14" s="2"/>
      <c r="J14" s="1"/>
      <c r="L14" s="1"/>
    </row>
    <row r="15" spans="1:13" x14ac:dyDescent="0.25">
      <c r="B15" s="1"/>
      <c r="C15" s="3"/>
      <c r="D15" s="1"/>
      <c r="I15" s="2"/>
      <c r="J15" s="1"/>
      <c r="L15" s="1"/>
    </row>
    <row r="16" spans="1:13" x14ac:dyDescent="0.25">
      <c r="B16" s="1"/>
      <c r="C16" s="3"/>
      <c r="D16" s="1"/>
    </row>
    <row r="17" spans="2:4" x14ac:dyDescent="0.25">
      <c r="B17" s="1"/>
      <c r="C17" s="3"/>
      <c r="D17" s="1"/>
    </row>
    <row r="18" spans="2:4" x14ac:dyDescent="0.25">
      <c r="B18" s="1"/>
      <c r="C18" s="3"/>
      <c r="D18" s="1"/>
    </row>
    <row r="19" spans="2:4" x14ac:dyDescent="0.25">
      <c r="B19" s="1"/>
      <c r="C19" s="3"/>
      <c r="D19" s="1"/>
    </row>
    <row r="20" spans="2:4" x14ac:dyDescent="0.25">
      <c r="B20" s="1"/>
      <c r="C20" s="3"/>
      <c r="D20" s="1"/>
    </row>
    <row r="21" spans="2:4" x14ac:dyDescent="0.25">
      <c r="B21" s="1"/>
      <c r="C21" s="3"/>
      <c r="D21" s="1"/>
    </row>
    <row r="22" spans="2:4" x14ac:dyDescent="0.25">
      <c r="C22" s="3"/>
      <c r="D22" s="1"/>
    </row>
    <row r="23" spans="2:4" x14ac:dyDescent="0.25">
      <c r="C23" s="3"/>
      <c r="D23" s="1"/>
    </row>
    <row r="24" spans="2:4" x14ac:dyDescent="0.25">
      <c r="C24" s="3"/>
      <c r="D24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8" sqref="I8"/>
    </sheetView>
  </sheetViews>
  <sheetFormatPr defaultRowHeight="15" x14ac:dyDescent="0.25"/>
  <cols>
    <col min="1" max="1" width="15.85546875" customWidth="1"/>
    <col min="2" max="2" width="15.140625" bestFit="1" customWidth="1"/>
    <col min="3" max="3" width="10.140625" bestFit="1" customWidth="1"/>
    <col min="4" max="4" width="15.140625" bestFit="1" customWidth="1"/>
    <col min="8" max="8" width="10.5703125" customWidth="1"/>
    <col min="10" max="10" width="15.42578125" customWidth="1"/>
    <col min="12" max="12" width="13.5703125" bestFit="1" customWidth="1"/>
  </cols>
  <sheetData>
    <row r="1" spans="1:13" x14ac:dyDescent="0.25"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</row>
    <row r="2" spans="1:13" x14ac:dyDescent="0.25">
      <c r="A2" t="s">
        <v>0</v>
      </c>
      <c r="B2" s="1">
        <v>2955000</v>
      </c>
      <c r="C2">
        <v>20</v>
      </c>
      <c r="D2">
        <v>2</v>
      </c>
      <c r="E2">
        <v>5</v>
      </c>
      <c r="F2">
        <v>2</v>
      </c>
      <c r="G2">
        <v>7</v>
      </c>
      <c r="H2">
        <v>10</v>
      </c>
      <c r="I2">
        <v>6</v>
      </c>
      <c r="J2" s="2">
        <f>SUM(C2:I2)</f>
        <v>52</v>
      </c>
    </row>
    <row r="3" spans="1:13" x14ac:dyDescent="0.25">
      <c r="A3" t="s">
        <v>1</v>
      </c>
      <c r="B3" s="1">
        <v>2311000</v>
      </c>
      <c r="C3">
        <v>23</v>
      </c>
      <c r="D3">
        <v>3</v>
      </c>
      <c r="E3">
        <v>7</v>
      </c>
      <c r="F3">
        <v>2</v>
      </c>
      <c r="G3">
        <v>8</v>
      </c>
      <c r="H3">
        <v>7</v>
      </c>
      <c r="I3">
        <v>7</v>
      </c>
      <c r="J3" s="2">
        <f t="shared" ref="J3:J7" si="0">SUM(C3:I3)</f>
        <v>57</v>
      </c>
    </row>
    <row r="4" spans="1:13" x14ac:dyDescent="0.25">
      <c r="A4" t="s">
        <v>2</v>
      </c>
      <c r="B4" s="1">
        <v>3970000</v>
      </c>
      <c r="C4">
        <v>12</v>
      </c>
      <c r="D4">
        <v>4</v>
      </c>
      <c r="E4">
        <v>6</v>
      </c>
      <c r="F4">
        <v>3</v>
      </c>
      <c r="G4">
        <v>6</v>
      </c>
      <c r="H4">
        <v>9</v>
      </c>
      <c r="I4">
        <v>5</v>
      </c>
      <c r="J4" s="2">
        <f t="shared" si="0"/>
        <v>45</v>
      </c>
    </row>
    <row r="5" spans="1:13" x14ac:dyDescent="0.25">
      <c r="A5" t="s">
        <v>3</v>
      </c>
      <c r="B5" s="1">
        <v>5490000</v>
      </c>
      <c r="C5">
        <v>5</v>
      </c>
      <c r="D5">
        <v>5</v>
      </c>
      <c r="E5">
        <v>5</v>
      </c>
      <c r="F5">
        <v>4</v>
      </c>
      <c r="G5">
        <v>5</v>
      </c>
      <c r="H5">
        <v>10</v>
      </c>
      <c r="I5">
        <v>4</v>
      </c>
      <c r="J5" s="2">
        <f t="shared" si="0"/>
        <v>38</v>
      </c>
    </row>
    <row r="6" spans="1:13" x14ac:dyDescent="0.25">
      <c r="A6" t="s">
        <v>4</v>
      </c>
      <c r="B6" s="1">
        <v>6840000</v>
      </c>
      <c r="C6">
        <v>2</v>
      </c>
      <c r="D6">
        <v>5</v>
      </c>
      <c r="E6">
        <v>4</v>
      </c>
      <c r="F6">
        <v>5</v>
      </c>
      <c r="G6">
        <v>4</v>
      </c>
      <c r="H6">
        <v>3</v>
      </c>
      <c r="I6">
        <v>8</v>
      </c>
      <c r="J6" s="2">
        <f t="shared" si="0"/>
        <v>31</v>
      </c>
    </row>
    <row r="7" spans="1:13" x14ac:dyDescent="0.25">
      <c r="A7" t="s">
        <v>5</v>
      </c>
      <c r="B7" s="1">
        <v>4090000</v>
      </c>
      <c r="C7">
        <v>3</v>
      </c>
      <c r="D7">
        <v>6</v>
      </c>
      <c r="E7">
        <v>3</v>
      </c>
      <c r="F7">
        <v>1</v>
      </c>
      <c r="G7">
        <v>5</v>
      </c>
      <c r="H7">
        <v>4</v>
      </c>
      <c r="I7">
        <v>7</v>
      </c>
      <c r="J7" s="2">
        <f t="shared" si="0"/>
        <v>29</v>
      </c>
    </row>
    <row r="8" spans="1:13" x14ac:dyDescent="0.25">
      <c r="B8" s="1">
        <f>SUM(B2:B7)</f>
        <v>25656000</v>
      </c>
      <c r="C8" s="2">
        <f>SUM(C2:C7)</f>
        <v>65</v>
      </c>
      <c r="D8" s="2">
        <f t="shared" ref="D8:I8" si="1">SUM(D2:D7)</f>
        <v>25</v>
      </c>
      <c r="E8" s="2">
        <f t="shared" si="1"/>
        <v>30</v>
      </c>
      <c r="F8" s="2">
        <f t="shared" si="1"/>
        <v>17</v>
      </c>
      <c r="G8" s="2">
        <f t="shared" si="1"/>
        <v>35</v>
      </c>
      <c r="H8" s="2">
        <f t="shared" si="1"/>
        <v>43</v>
      </c>
      <c r="I8" s="2">
        <f t="shared" si="1"/>
        <v>37</v>
      </c>
      <c r="J8" s="2">
        <f>SUM(J2:J7)</f>
        <v>252</v>
      </c>
    </row>
    <row r="9" spans="1:13" x14ac:dyDescent="0.25">
      <c r="B9" s="1"/>
    </row>
    <row r="10" spans="1:13" x14ac:dyDescent="0.25">
      <c r="B10" s="1"/>
    </row>
    <row r="11" spans="1:13" x14ac:dyDescent="0.25">
      <c r="B11" s="1"/>
    </row>
    <row r="12" spans="1:13" x14ac:dyDescent="0.25">
      <c r="B12" s="1"/>
    </row>
    <row r="13" spans="1:13" x14ac:dyDescent="0.25">
      <c r="B13" s="1"/>
      <c r="C13" s="3"/>
      <c r="D13" s="1"/>
      <c r="I13" s="2"/>
      <c r="J13" s="1"/>
      <c r="L13" s="1"/>
      <c r="M13" s="2"/>
    </row>
    <row r="14" spans="1:13" x14ac:dyDescent="0.25">
      <c r="C14" s="3"/>
      <c r="D14" s="1"/>
      <c r="I14" s="2"/>
      <c r="J14" s="1"/>
      <c r="L14" s="1"/>
    </row>
    <row r="15" spans="1:13" x14ac:dyDescent="0.25">
      <c r="B15" s="1"/>
      <c r="C15" s="3"/>
      <c r="D15" s="1"/>
      <c r="I15" s="2"/>
      <c r="J15" s="1"/>
      <c r="L15" s="1"/>
    </row>
    <row r="16" spans="1:13" x14ac:dyDescent="0.25">
      <c r="B16" s="1"/>
      <c r="C16" s="3"/>
      <c r="D16" s="1"/>
    </row>
    <row r="17" spans="2:4" x14ac:dyDescent="0.25">
      <c r="B17" s="1"/>
      <c r="C17" s="3"/>
      <c r="D17" s="1"/>
    </row>
    <row r="18" spans="2:4" x14ac:dyDescent="0.25">
      <c r="B18" s="1"/>
      <c r="C18" s="3"/>
      <c r="D18" s="1"/>
    </row>
    <row r="19" spans="2:4" x14ac:dyDescent="0.25">
      <c r="B19" s="1"/>
      <c r="C19" s="3"/>
      <c r="D19" s="1"/>
    </row>
    <row r="20" spans="2:4" x14ac:dyDescent="0.25">
      <c r="B20" s="1"/>
      <c r="C20" s="3"/>
      <c r="D20" s="1"/>
    </row>
    <row r="21" spans="2:4" x14ac:dyDescent="0.25">
      <c r="B21" s="1"/>
      <c r="C21" s="3"/>
      <c r="D21" s="1"/>
    </row>
    <row r="22" spans="2:4" x14ac:dyDescent="0.25">
      <c r="C22" s="3"/>
      <c r="D22" s="1"/>
    </row>
    <row r="23" spans="2:4" x14ac:dyDescent="0.25">
      <c r="C23" s="3"/>
      <c r="D23" s="1"/>
    </row>
    <row r="24" spans="2:4" x14ac:dyDescent="0.25">
      <c r="C24" s="3"/>
      <c r="D24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7" sqref="G7"/>
    </sheetView>
  </sheetViews>
  <sheetFormatPr defaultRowHeight="15" x14ac:dyDescent="0.25"/>
  <cols>
    <col min="1" max="1" width="15.85546875" customWidth="1"/>
    <col min="2" max="2" width="15.140625" bestFit="1" customWidth="1"/>
    <col min="3" max="3" width="10.140625" bestFit="1" customWidth="1"/>
    <col min="4" max="4" width="15.140625" bestFit="1" customWidth="1"/>
    <col min="8" max="8" width="10.5703125" customWidth="1"/>
    <col min="10" max="10" width="15.42578125" customWidth="1"/>
    <col min="12" max="12" width="13.5703125" bestFit="1" customWidth="1"/>
  </cols>
  <sheetData>
    <row r="1" spans="1:13" x14ac:dyDescent="0.25"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</row>
    <row r="2" spans="1:13" x14ac:dyDescent="0.25">
      <c r="A2" t="s">
        <v>0</v>
      </c>
      <c r="B2" s="1">
        <v>2955000</v>
      </c>
      <c r="C2">
        <v>30</v>
      </c>
      <c r="D2">
        <v>2</v>
      </c>
      <c r="E2">
        <v>5</v>
      </c>
      <c r="F2">
        <v>2</v>
      </c>
      <c r="G2">
        <v>7</v>
      </c>
      <c r="H2">
        <v>10</v>
      </c>
      <c r="I2">
        <v>6</v>
      </c>
      <c r="J2" s="2">
        <f>SUM(C2:I2)</f>
        <v>62</v>
      </c>
    </row>
    <row r="3" spans="1:13" x14ac:dyDescent="0.25">
      <c r="A3" t="s">
        <v>1</v>
      </c>
      <c r="B3" s="1">
        <v>2311000</v>
      </c>
      <c r="C3">
        <v>10</v>
      </c>
      <c r="D3">
        <v>20</v>
      </c>
      <c r="E3">
        <v>7</v>
      </c>
      <c r="F3">
        <v>2</v>
      </c>
      <c r="G3">
        <v>8</v>
      </c>
      <c r="H3">
        <v>7</v>
      </c>
      <c r="I3">
        <v>7</v>
      </c>
      <c r="J3" s="2">
        <f t="shared" ref="J3:J7" si="0">SUM(C3:I3)</f>
        <v>61</v>
      </c>
    </row>
    <row r="4" spans="1:13" x14ac:dyDescent="0.25">
      <c r="A4" t="s">
        <v>2</v>
      </c>
      <c r="B4" s="1">
        <v>3970000</v>
      </c>
      <c r="C4">
        <v>12</v>
      </c>
      <c r="D4">
        <v>5</v>
      </c>
      <c r="E4">
        <v>6</v>
      </c>
      <c r="F4">
        <v>3</v>
      </c>
      <c r="G4">
        <v>6</v>
      </c>
      <c r="H4">
        <v>9</v>
      </c>
      <c r="I4">
        <v>5</v>
      </c>
      <c r="J4" s="2">
        <f t="shared" si="0"/>
        <v>46</v>
      </c>
    </row>
    <row r="5" spans="1:13" x14ac:dyDescent="0.25">
      <c r="A5" t="s">
        <v>3</v>
      </c>
      <c r="B5" s="1">
        <v>5490000</v>
      </c>
      <c r="C5">
        <v>5</v>
      </c>
      <c r="D5">
        <v>6</v>
      </c>
      <c r="E5">
        <v>5</v>
      </c>
      <c r="F5">
        <v>4</v>
      </c>
      <c r="G5">
        <v>5</v>
      </c>
      <c r="H5">
        <v>10</v>
      </c>
      <c r="I5">
        <v>4</v>
      </c>
      <c r="J5" s="2">
        <f t="shared" si="0"/>
        <v>39</v>
      </c>
    </row>
    <row r="6" spans="1:13" x14ac:dyDescent="0.25">
      <c r="A6" t="s">
        <v>4</v>
      </c>
      <c r="B6" s="1">
        <v>6840000</v>
      </c>
      <c r="C6">
        <v>2</v>
      </c>
      <c r="D6">
        <v>5</v>
      </c>
      <c r="E6">
        <v>4</v>
      </c>
      <c r="F6">
        <v>20</v>
      </c>
      <c r="G6">
        <v>12</v>
      </c>
      <c r="H6">
        <v>3</v>
      </c>
      <c r="I6">
        <v>8</v>
      </c>
      <c r="J6" s="2">
        <f t="shared" si="0"/>
        <v>54</v>
      </c>
    </row>
    <row r="7" spans="1:13" x14ac:dyDescent="0.25">
      <c r="A7" t="s">
        <v>5</v>
      </c>
      <c r="B7" s="1">
        <v>4090000</v>
      </c>
      <c r="C7">
        <v>3</v>
      </c>
      <c r="D7">
        <v>6</v>
      </c>
      <c r="E7">
        <v>3</v>
      </c>
      <c r="F7">
        <v>1</v>
      </c>
      <c r="G7">
        <v>5</v>
      </c>
      <c r="H7">
        <v>4</v>
      </c>
      <c r="I7">
        <v>7</v>
      </c>
      <c r="J7" s="2">
        <f t="shared" si="0"/>
        <v>29</v>
      </c>
    </row>
    <row r="8" spans="1:13" x14ac:dyDescent="0.25">
      <c r="B8" s="1">
        <f>SUM(B2:B7)</f>
        <v>25656000</v>
      </c>
      <c r="C8" s="2">
        <f>SUM(C2:C7)</f>
        <v>62</v>
      </c>
      <c r="D8" s="2">
        <f t="shared" ref="D8:I8" si="1">SUM(D2:D7)</f>
        <v>44</v>
      </c>
      <c r="E8" s="2">
        <f t="shared" si="1"/>
        <v>30</v>
      </c>
      <c r="F8" s="2">
        <f t="shared" si="1"/>
        <v>32</v>
      </c>
      <c r="G8" s="2">
        <f t="shared" si="1"/>
        <v>43</v>
      </c>
      <c r="H8" s="2">
        <f t="shared" si="1"/>
        <v>43</v>
      </c>
      <c r="I8" s="2">
        <f t="shared" si="1"/>
        <v>37</v>
      </c>
      <c r="J8" s="2">
        <f>SUM(J2:J7)</f>
        <v>291</v>
      </c>
    </row>
    <row r="9" spans="1:13" x14ac:dyDescent="0.25">
      <c r="B9" s="1"/>
    </row>
    <row r="10" spans="1:13" x14ac:dyDescent="0.25">
      <c r="B10" s="1"/>
    </row>
    <row r="11" spans="1:13" x14ac:dyDescent="0.25">
      <c r="B11" s="1"/>
    </row>
    <row r="12" spans="1:13" x14ac:dyDescent="0.25">
      <c r="B12" s="1"/>
    </row>
    <row r="13" spans="1:13" x14ac:dyDescent="0.25">
      <c r="B13" s="1"/>
      <c r="C13" s="3"/>
      <c r="D13" s="1"/>
      <c r="I13" s="2"/>
      <c r="J13" s="1"/>
      <c r="L13" s="1"/>
      <c r="M13" s="2"/>
    </row>
    <row r="14" spans="1:13" x14ac:dyDescent="0.25">
      <c r="C14" s="3"/>
      <c r="D14" s="1"/>
      <c r="I14" s="2"/>
      <c r="J14" s="1"/>
      <c r="L14" s="1"/>
    </row>
    <row r="15" spans="1:13" x14ac:dyDescent="0.25">
      <c r="B15" s="1"/>
      <c r="C15" s="3"/>
      <c r="D15" s="1"/>
      <c r="I15" s="2"/>
      <c r="J15" s="1"/>
      <c r="L15" s="1"/>
    </row>
    <row r="16" spans="1:13" x14ac:dyDescent="0.25">
      <c r="B16" s="1"/>
      <c r="C16" s="3"/>
      <c r="D16" s="1"/>
    </row>
    <row r="17" spans="2:4" x14ac:dyDescent="0.25">
      <c r="B17" s="1"/>
      <c r="C17" s="3"/>
      <c r="D17" s="1"/>
    </row>
    <row r="18" spans="2:4" x14ac:dyDescent="0.25">
      <c r="B18" s="1"/>
      <c r="C18" s="3"/>
      <c r="D18" s="1"/>
    </row>
    <row r="19" spans="2:4" x14ac:dyDescent="0.25">
      <c r="B19" s="1"/>
      <c r="C19" s="3"/>
      <c r="D19" s="1"/>
    </row>
    <row r="20" spans="2:4" x14ac:dyDescent="0.25">
      <c r="B20" s="1"/>
      <c r="C20" s="3"/>
      <c r="D20" s="1"/>
    </row>
    <row r="21" spans="2:4" x14ac:dyDescent="0.25">
      <c r="B21" s="1"/>
      <c r="C21" s="3"/>
      <c r="D21" s="1"/>
    </row>
    <row r="22" spans="2:4" x14ac:dyDescent="0.25">
      <c r="C22" s="3"/>
      <c r="D22" s="1"/>
    </row>
    <row r="23" spans="2:4" x14ac:dyDescent="0.25">
      <c r="C23" s="3"/>
      <c r="D23" s="1"/>
    </row>
    <row r="24" spans="2:4" x14ac:dyDescent="0.25">
      <c r="C24" s="3"/>
      <c r="D2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60</vt:i4>
      </vt:variant>
    </vt:vector>
  </HeadingPairs>
  <TitlesOfParts>
    <vt:vector size="63" baseType="lpstr">
      <vt:lpstr>Budapest</vt:lpstr>
      <vt:lpstr>Szolnok</vt:lpstr>
      <vt:lpstr>Kecskemét</vt:lpstr>
      <vt:lpstr>Kecskemét!Antara</vt:lpstr>
      <vt:lpstr>Szolnok!Antara</vt:lpstr>
      <vt:lpstr>Antara</vt:lpstr>
      <vt:lpstr>Kecskemét!antaradb</vt:lpstr>
      <vt:lpstr>Szolnok!antaradb</vt:lpstr>
      <vt:lpstr>antaradb</vt:lpstr>
      <vt:lpstr>Kecskemét!április</vt:lpstr>
      <vt:lpstr>Szolnok!április</vt:lpstr>
      <vt:lpstr>április</vt:lpstr>
      <vt:lpstr>Kecskemét!astra</vt:lpstr>
      <vt:lpstr>Szolnok!astra</vt:lpstr>
      <vt:lpstr>astra</vt:lpstr>
      <vt:lpstr>Kecskemét!Astra_Classic</vt:lpstr>
      <vt:lpstr>Szolnok!Astra_Classic</vt:lpstr>
      <vt:lpstr>Astra_Classic</vt:lpstr>
      <vt:lpstr>Kecskemét!astra_classicdb</vt:lpstr>
      <vt:lpstr>Szolnok!astra_classicdb</vt:lpstr>
      <vt:lpstr>astra_classicdb</vt:lpstr>
      <vt:lpstr>Kecskemét!astradb</vt:lpstr>
      <vt:lpstr>Szolnok!astradb</vt:lpstr>
      <vt:lpstr>astradb</vt:lpstr>
      <vt:lpstr>Kecskemét!corsa</vt:lpstr>
      <vt:lpstr>Szolnok!corsa</vt:lpstr>
      <vt:lpstr>corsa</vt:lpstr>
      <vt:lpstr>Kecskemét!corsadb</vt:lpstr>
      <vt:lpstr>Szolnok!corsadb</vt:lpstr>
      <vt:lpstr>corsadb</vt:lpstr>
      <vt:lpstr>Kecskemét!február</vt:lpstr>
      <vt:lpstr>Szolnok!február</vt:lpstr>
      <vt:lpstr>február</vt:lpstr>
      <vt:lpstr>Kecskemét!január</vt:lpstr>
      <vt:lpstr>Szolnok!január</vt:lpstr>
      <vt:lpstr>január</vt:lpstr>
      <vt:lpstr>Kecskemét!július</vt:lpstr>
      <vt:lpstr>Szolnok!július</vt:lpstr>
      <vt:lpstr>július</vt:lpstr>
      <vt:lpstr>Kecskemét!június</vt:lpstr>
      <vt:lpstr>Szolnok!június</vt:lpstr>
      <vt:lpstr>június</vt:lpstr>
      <vt:lpstr>Kecskemét!május</vt:lpstr>
      <vt:lpstr>Szolnok!május</vt:lpstr>
      <vt:lpstr>május</vt:lpstr>
      <vt:lpstr>Kecskemét!március</vt:lpstr>
      <vt:lpstr>Szolnok!március</vt:lpstr>
      <vt:lpstr>március</vt:lpstr>
      <vt:lpstr>Kecskemét!Meriva</vt:lpstr>
      <vt:lpstr>Szolnok!Meriva</vt:lpstr>
      <vt:lpstr>Meriva</vt:lpstr>
      <vt:lpstr>Kecskemét!merivadb</vt:lpstr>
      <vt:lpstr>Szolnok!merivadb</vt:lpstr>
      <vt:lpstr>merivadb</vt:lpstr>
      <vt:lpstr>Kecskemét!összdb</vt:lpstr>
      <vt:lpstr>Szolnok!összdb</vt:lpstr>
      <vt:lpstr>összdb</vt:lpstr>
      <vt:lpstr>Kecskemét!Zafira</vt:lpstr>
      <vt:lpstr>Szolnok!Zafira</vt:lpstr>
      <vt:lpstr>Zafira</vt:lpstr>
      <vt:lpstr>Kecskemét!zafiradb</vt:lpstr>
      <vt:lpstr>Szolnok!zafiradb</vt:lpstr>
      <vt:lpstr>zafiradb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helyettes</dc:creator>
  <cp:lastModifiedBy>helyettes</cp:lastModifiedBy>
  <dcterms:created xsi:type="dcterms:W3CDTF">2011-05-15T11:56:28Z</dcterms:created>
  <dcterms:modified xsi:type="dcterms:W3CDTF">2014-04-10T12:45:37Z</dcterms:modified>
</cp:coreProperties>
</file>